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<sst xmlns="http://schemas.openxmlformats.org/spreadsheetml/2006/main" count="56" uniqueCount="36">
  <si>
    <t xml:space="preserve">PRILOG 2A                                    TROŠKOVNIK ZA DOSTAVLJANJE PONUDE       GRUPA 1. PROIZVODI ZA SLASTICE</t>
  </si>
  <si>
    <t xml:space="preserve">Predmet nabave                                                      PROIZVODI ZA SLASTIČARSTVO </t>
  </si>
  <si>
    <t xml:space="preserve">VRSTA/NAZIV PROIZVODA</t>
  </si>
  <si>
    <t xml:space="preserve">JM</t>
  </si>
  <si>
    <t xml:space="preserve">OKVIRNA GODIŠNJA KOLIČINA</t>
  </si>
  <si>
    <t xml:space="preserve">JED.CIJENA/JED.MJ.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</si>
  <si>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</si>
  <si>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</si>
  <si>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</si>
  <si>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</si>
  <si>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GRUPA 1                                                 RAZNI PROIZVODI ZA SLASTIČARSTVO</t>
  </si>
  <si>
    <t xml:space="preserve">Instant suhi pekarski kvasac 450g</t>
  </si>
  <si>
    <t xml:space="preserve">kg</t>
  </si>
  <si>
    <t xml:space="preserve">Prašak za pecivo</t>
  </si>
  <si>
    <t xml:space="preserve">kom/vrećica</t>
  </si>
  <si>
    <t xml:space="preserve">Vanil šećer</t>
  </si>
  <si>
    <t xml:space="preserve">Preljev za voćne torte</t>
  </si>
  <si>
    <t xml:space="preserve">Želatina</t>
  </si>
  <si>
    <t xml:space="preserve">Cimet 10g</t>
  </si>
  <si>
    <t xml:space="preserve">Kakao prah 500g</t>
  </si>
  <si>
    <t xml:space="preserve">Čokolada za kuhanje</t>
  </si>
  <si>
    <t xml:space="preserve">Kokos brašno 200g</t>
  </si>
  <si>
    <t xml:space="preserve">Soda bikarbona 200g</t>
  </si>
  <si>
    <t xml:space="preserve">Nadjev za kolače kakao – razmaziva krema za profesionalnu upotrebu 10kg</t>
  </si>
  <si>
    <t xml:space="preserve">Nadjev za kolače mak – mljeveni mak</t>
  </si>
  <si>
    <t xml:space="preserve">Nadjev za kolače orah – mljeveni orah</t>
  </si>
  <si>
    <t xml:space="preserve">Prašak za puding  okusom vanilije 1kg</t>
  </si>
  <si>
    <t xml:space="preserve">Prašak za puding s okusom čokolade 1kg</t>
  </si>
  <si>
    <t xml:space="preserve">Limunska kiselina 70-200g</t>
  </si>
  <si>
    <t xml:space="preserve">Mak mljeveni 200g</t>
  </si>
  <si>
    <t xml:space="preserve">Orasi mljeveni 200g</t>
  </si>
  <si>
    <t xml:space="preserve">Keks s maslacem (petit-beuer)</t>
  </si>
  <si>
    <t xml:space="preserve">Biskvit s voćnim želeom – jaffa keks</t>
  </si>
  <si>
    <t xml:space="preserve">Piškoti keksi</t>
  </si>
  <si>
    <t xml:space="preserve">IZNOS bez PDV-a</t>
  </si>
  <si>
    <t xml:space="preserve">SVEUKUPNO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</si>
</sst>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.00%"/>
    <numFmt numFmtId="168" formatCode="[$-41A]#,##0.00\ [$€-813];[RED]\-#,##0.00\ [$€-813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31.4"/>
    <col collapsed="false" customWidth="true" hidden="false" outlineLevel="0" max="2" min="2" style="0" width="13.47"/>
    <col collapsed="false" customWidth="true" hidden="false" outlineLevel="0" max="3" min="3" style="1" width="24.45"/>
    <col collapsed="false" customWidth="true" hidden="false" outlineLevel="0" max="4" min="4" style="2" width="19.72"/>
    <col collapsed="false" customWidth="true" hidden="false" outlineLevel="0" max="5" min="5" style="2" width="21.26"/>
    <col collapsed="false" customWidth="true" hidden="false" outlineLevel="0" max="6" min="6" style="0" width="12.64"/>
    <col collapsed="false" customWidth="true" hidden="false" outlineLevel="0" max="7" min="7" style="2" width="15.14"/>
    <col collapsed="false" customWidth="true" hidden="false" outlineLevel="0" max="8" min="8" style="2" width="17.64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customFormat="false" ht="52.2" hidden="false" customHeight="false" outlineLevel="0" collapsed="false">
      <c r="A3" s="4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5" t="s">
        <v>7</v>
      </c>
      <c r="G3" s="7" t="s">
        <v>8</v>
      </c>
      <c r="H3" s="8" t="s">
        <v>9</v>
      </c>
    </row>
    <row r="4" customFormat="false" ht="15" hidden="false" customHeight="false" outlineLevel="0" collapsed="false">
      <c r="A4" s="3" t="s">
        <v>10</v>
      </c>
      <c r="B4" s="3"/>
      <c r="C4" s="3"/>
      <c r="D4" s="3"/>
      <c r="E4" s="3"/>
      <c r="F4" s="3"/>
      <c r="G4" s="3"/>
      <c r="H4" s="3"/>
    </row>
    <row r="5" customFormat="false" ht="15" hidden="false" customHeight="false" outlineLevel="0" collapsed="false">
      <c r="A5" s="9" t="s">
        <v>11</v>
      </c>
      <c r="B5" s="10" t="s">
        <v>12</v>
      </c>
      <c r="C5" s="11" t="n">
        <v>20</v>
      </c>
      <c r="D5" s="12"/>
      <c r="E5" s="12" t="n">
        <f aca="false">C5*D5</f>
        <v>0</v>
      </c>
      <c r="F5" s="13"/>
      <c r="G5" s="12" t="n">
        <f aca="false">C5*D5*F5</f>
        <v>0</v>
      </c>
      <c r="H5" s="12" t="n">
        <f aca="false">C5*D5+G5</f>
        <v>0</v>
      </c>
    </row>
    <row r="6" customFormat="false" ht="15" hidden="false" customHeight="false" outlineLevel="0" collapsed="false">
      <c r="A6" s="14" t="s">
        <v>13</v>
      </c>
      <c r="B6" s="10" t="s">
        <v>14</v>
      </c>
      <c r="C6" s="11" t="n">
        <v>1600</v>
      </c>
      <c r="D6" s="12"/>
      <c r="E6" s="12" t="n">
        <f aca="false">C6*D6</f>
        <v>0</v>
      </c>
      <c r="F6" s="13"/>
      <c r="G6" s="12" t="n">
        <f aca="false">C6*D6*F6</f>
        <v>0</v>
      </c>
      <c r="H6" s="12" t="n">
        <f aca="false">C6*D6+G6</f>
        <v>0</v>
      </c>
    </row>
    <row r="7" customFormat="false" ht="15" hidden="false" customHeight="false" outlineLevel="0" collapsed="false">
      <c r="A7" s="14" t="s">
        <v>15</v>
      </c>
      <c r="B7" s="10" t="s">
        <v>14</v>
      </c>
      <c r="C7" s="11" t="n">
        <v>1500</v>
      </c>
      <c r="D7" s="12"/>
      <c r="E7" s="12" t="n">
        <f aca="false">C7*D7</f>
        <v>0</v>
      </c>
      <c r="F7" s="13"/>
      <c r="G7" s="12" t="n">
        <f aca="false">C7*D7*F7</f>
        <v>0</v>
      </c>
      <c r="H7" s="12" t="n">
        <f aca="false">C7*D7+G7</f>
        <v>0</v>
      </c>
    </row>
    <row r="8" customFormat="false" ht="15" hidden="false" customHeight="false" outlineLevel="0" collapsed="false">
      <c r="A8" s="14" t="s">
        <v>16</v>
      </c>
      <c r="B8" s="10" t="s">
        <v>14</v>
      </c>
      <c r="C8" s="11" t="n">
        <v>180</v>
      </c>
      <c r="D8" s="12"/>
      <c r="E8" s="12" t="n">
        <f aca="false">C8*D8</f>
        <v>0</v>
      </c>
      <c r="F8" s="13"/>
      <c r="G8" s="12" t="n">
        <f aca="false">C8*D8*F8</f>
        <v>0</v>
      </c>
      <c r="H8" s="12" t="n">
        <f aca="false">C8*D8+G8</f>
        <v>0</v>
      </c>
    </row>
    <row r="9" customFormat="false" ht="15" hidden="false" customHeight="false" outlineLevel="0" collapsed="false">
      <c r="A9" s="14" t="s">
        <v>17</v>
      </c>
      <c r="B9" s="10" t="s">
        <v>14</v>
      </c>
      <c r="C9" s="11" t="n">
        <v>1000</v>
      </c>
      <c r="D9" s="12"/>
      <c r="E9" s="12" t="n">
        <f aca="false">C9*D9</f>
        <v>0</v>
      </c>
      <c r="F9" s="13"/>
      <c r="G9" s="12" t="n">
        <f aca="false">C9*D9*F9</f>
        <v>0</v>
      </c>
      <c r="H9" s="12" t="n">
        <f aca="false">C9*D9+G9</f>
        <v>0</v>
      </c>
    </row>
    <row r="10" customFormat="false" ht="15" hidden="false" customHeight="false" outlineLevel="0" collapsed="false">
      <c r="A10" s="14" t="s">
        <v>18</v>
      </c>
      <c r="B10" s="10" t="s">
        <v>12</v>
      </c>
      <c r="C10" s="11" t="n">
        <v>1</v>
      </c>
      <c r="D10" s="12"/>
      <c r="E10" s="12" t="n">
        <f aca="false">C10*D10</f>
        <v>0</v>
      </c>
      <c r="F10" s="13"/>
      <c r="G10" s="12" t="n">
        <f aca="false">C10*D10*F10</f>
        <v>0</v>
      </c>
      <c r="H10" s="12" t="n">
        <f aca="false">C10*D10+G10</f>
        <v>0</v>
      </c>
    </row>
    <row r="11" customFormat="false" ht="15" hidden="false" customHeight="false" outlineLevel="0" collapsed="false">
      <c r="A11" s="14" t="s">
        <v>19</v>
      </c>
      <c r="B11" s="10" t="s">
        <v>12</v>
      </c>
      <c r="C11" s="11" t="n">
        <v>40</v>
      </c>
      <c r="D11" s="12"/>
      <c r="E11" s="12" t="n">
        <f aca="false">C11*D11</f>
        <v>0</v>
      </c>
      <c r="F11" s="13"/>
      <c r="G11" s="12" t="n">
        <f aca="false">C11*D11*F11</f>
        <v>0</v>
      </c>
      <c r="H11" s="12" t="n">
        <f aca="false">C11*D11+G11</f>
        <v>0</v>
      </c>
    </row>
    <row r="12" customFormat="false" ht="15" hidden="false" customHeight="false" outlineLevel="0" collapsed="false">
      <c r="A12" s="14" t="s">
        <v>20</v>
      </c>
      <c r="B12" s="10" t="s">
        <v>12</v>
      </c>
      <c r="C12" s="11" t="n">
        <v>80</v>
      </c>
      <c r="D12" s="12"/>
      <c r="E12" s="12" t="n">
        <f aca="false">C12*D12</f>
        <v>0</v>
      </c>
      <c r="F12" s="13"/>
      <c r="G12" s="12" t="n">
        <f aca="false">C12*D12*F12</f>
        <v>0</v>
      </c>
      <c r="H12" s="12" t="n">
        <f aca="false">C12*D12+G12</f>
        <v>0</v>
      </c>
    </row>
    <row r="13" customFormat="false" ht="15" hidden="false" customHeight="false" outlineLevel="0" collapsed="false">
      <c r="A13" s="14" t="s">
        <v>21</v>
      </c>
      <c r="B13" s="10" t="s">
        <v>12</v>
      </c>
      <c r="C13" s="11" t="n">
        <v>15</v>
      </c>
      <c r="D13" s="12"/>
      <c r="E13" s="12" t="n">
        <f aca="false">C13*D13</f>
        <v>0</v>
      </c>
      <c r="F13" s="13"/>
      <c r="G13" s="12" t="n">
        <f aca="false">C13*D13*F13</f>
        <v>0</v>
      </c>
      <c r="H13" s="12" t="n">
        <f aca="false">C13*D13+G13</f>
        <v>0</v>
      </c>
    </row>
    <row r="14" customFormat="false" ht="15" hidden="false" customHeight="false" outlineLevel="0" collapsed="false">
      <c r="A14" s="14" t="s">
        <v>22</v>
      </c>
      <c r="B14" s="10" t="s">
        <v>12</v>
      </c>
      <c r="C14" s="11" t="n">
        <v>8</v>
      </c>
      <c r="D14" s="12"/>
      <c r="E14" s="12" t="n">
        <f aca="false">C14*D14</f>
        <v>0</v>
      </c>
      <c r="F14" s="13"/>
      <c r="G14" s="12" t="n">
        <f aca="false">C14*D14*F14</f>
        <v>0</v>
      </c>
      <c r="H14" s="12" t="n">
        <f aca="false">C14*D14+G14</f>
        <v>0</v>
      </c>
    </row>
    <row r="15" customFormat="false" ht="39.55" hidden="false" customHeight="false" outlineLevel="0" collapsed="false">
      <c r="A15" s="9" t="s">
        <v>23</v>
      </c>
      <c r="B15" s="10" t="s">
        <v>12</v>
      </c>
      <c r="C15" s="11" t="n">
        <v>180</v>
      </c>
      <c r="D15" s="12"/>
      <c r="E15" s="12" t="n">
        <f aca="false">C15*D15</f>
        <v>0</v>
      </c>
      <c r="F15" s="13"/>
      <c r="G15" s="12" t="n">
        <f aca="false">C15*D15*F15</f>
        <v>0</v>
      </c>
      <c r="H15" s="12" t="n">
        <f aca="false">C15*D15+G15</f>
        <v>0</v>
      </c>
    </row>
    <row r="16" customFormat="false" ht="26.85" hidden="false" customHeight="false" outlineLevel="0" collapsed="false">
      <c r="A16" s="9" t="s">
        <v>24</v>
      </c>
      <c r="B16" s="10" t="s">
        <v>12</v>
      </c>
      <c r="C16" s="11" t="n">
        <v>60</v>
      </c>
      <c r="D16" s="12"/>
      <c r="E16" s="12" t="n">
        <f aca="false">C16*D16</f>
        <v>0</v>
      </c>
      <c r="F16" s="13"/>
      <c r="G16" s="12" t="n">
        <f aca="false">C16*D16*F16</f>
        <v>0</v>
      </c>
      <c r="H16" s="12" t="n">
        <f aca="false">C16*D16+G16</f>
        <v>0</v>
      </c>
    </row>
    <row r="17" customFormat="false" ht="26.85" hidden="false" customHeight="false" outlineLevel="0" collapsed="false">
      <c r="A17" s="9" t="s">
        <v>25</v>
      </c>
      <c r="B17" s="10" t="s">
        <v>12</v>
      </c>
      <c r="C17" s="11" t="n">
        <v>40</v>
      </c>
      <c r="D17" s="12"/>
      <c r="E17" s="12" t="n">
        <f aca="false">C17*D17</f>
        <v>0</v>
      </c>
      <c r="F17" s="13"/>
      <c r="G17" s="12" t="n">
        <f aca="false">C17*D17*F17</f>
        <v>0</v>
      </c>
      <c r="H17" s="12" t="n">
        <f aca="false">C17*D17+G17</f>
        <v>0</v>
      </c>
    </row>
    <row r="18" customFormat="false" ht="26.85" hidden="false" customHeight="false" outlineLevel="0" collapsed="false">
      <c r="A18" s="9" t="s">
        <v>26</v>
      </c>
      <c r="B18" s="10" t="s">
        <v>12</v>
      </c>
      <c r="C18" s="11" t="n">
        <v>10</v>
      </c>
      <c r="D18" s="12"/>
      <c r="E18" s="12" t="n">
        <f aca="false">C18*D18</f>
        <v>0</v>
      </c>
      <c r="F18" s="13"/>
      <c r="G18" s="12" t="n">
        <f aca="false">C18*D18*F18</f>
        <v>0</v>
      </c>
      <c r="H18" s="12" t="n">
        <f aca="false">C18*D18+G18</f>
        <v>0</v>
      </c>
    </row>
    <row r="19" customFormat="false" ht="26.85" hidden="false" customHeight="false" outlineLevel="0" collapsed="false">
      <c r="A19" s="9" t="s">
        <v>27</v>
      </c>
      <c r="B19" s="10" t="s">
        <v>12</v>
      </c>
      <c r="C19" s="11" t="n">
        <v>5</v>
      </c>
      <c r="D19" s="12"/>
      <c r="E19" s="12" t="n">
        <f aca="false">C19*D19</f>
        <v>0</v>
      </c>
      <c r="F19" s="13"/>
      <c r="G19" s="12" t="n">
        <f aca="false">C19*D19*F19</f>
        <v>0</v>
      </c>
      <c r="H19" s="12" t="n">
        <f aca="false">C19*D19+G19</f>
        <v>0</v>
      </c>
    </row>
    <row r="20" customFormat="false" ht="15" hidden="false" customHeight="false" outlineLevel="0" collapsed="false">
      <c r="A20" s="14" t="s">
        <v>28</v>
      </c>
      <c r="B20" s="10" t="s">
        <v>12</v>
      </c>
      <c r="C20" s="11" t="n">
        <v>3</v>
      </c>
      <c r="D20" s="12"/>
      <c r="E20" s="12" t="n">
        <f aca="false">C20*D20</f>
        <v>0</v>
      </c>
      <c r="F20" s="13"/>
      <c r="G20" s="12" t="n">
        <f aca="false">C20*D20*F20</f>
        <v>0</v>
      </c>
      <c r="H20" s="12" t="n">
        <f aca="false">C20*D20+G20</f>
        <v>0</v>
      </c>
    </row>
    <row r="21" customFormat="false" ht="15" hidden="false" customHeight="false" outlineLevel="0" collapsed="false">
      <c r="A21" s="14" t="s">
        <v>29</v>
      </c>
      <c r="B21" s="10" t="s">
        <v>12</v>
      </c>
      <c r="C21" s="11" t="n">
        <v>5</v>
      </c>
      <c r="D21" s="12"/>
      <c r="E21" s="12" t="n">
        <f aca="false">C21*D21</f>
        <v>0</v>
      </c>
      <c r="F21" s="13"/>
      <c r="G21" s="12" t="n">
        <f aca="false">C21*D21*F21</f>
        <v>0</v>
      </c>
      <c r="H21" s="12" t="n">
        <f aca="false">C21*D21+G21</f>
        <v>0</v>
      </c>
    </row>
    <row r="22" customFormat="false" ht="15" hidden="false" customHeight="false" outlineLevel="0" collapsed="false">
      <c r="A22" s="14" t="s">
        <v>30</v>
      </c>
      <c r="B22" s="10" t="s">
        <v>12</v>
      </c>
      <c r="C22" s="11" t="n">
        <v>60</v>
      </c>
      <c r="D22" s="12"/>
      <c r="E22" s="12" t="n">
        <f aca="false">C22*D22</f>
        <v>0</v>
      </c>
      <c r="F22" s="13"/>
      <c r="G22" s="12" t="n">
        <f aca="false">C22*D22*F22</f>
        <v>0</v>
      </c>
      <c r="H22" s="12" t="n">
        <f aca="false">C22*D22+G22</f>
        <v>0</v>
      </c>
    </row>
    <row r="23" customFormat="false" ht="15" hidden="false" customHeight="false" outlineLevel="0" collapsed="false">
      <c r="A23" s="9" t="s">
        <v>31</v>
      </c>
      <c r="B23" s="10" t="s">
        <v>12</v>
      </c>
      <c r="C23" s="11" t="n">
        <v>100</v>
      </c>
      <c r="D23" s="12"/>
      <c r="E23" s="12" t="n">
        <f aca="false">C23*D23</f>
        <v>0</v>
      </c>
      <c r="F23" s="13"/>
      <c r="G23" s="12" t="n">
        <f aca="false">C23*D23*F23</f>
        <v>0</v>
      </c>
      <c r="H23" s="12" t="n">
        <f aca="false">C23*D23+G23</f>
        <v>0</v>
      </c>
    </row>
    <row r="24" customFormat="false" ht="26.85" hidden="false" customHeight="false" outlineLevel="0" collapsed="false">
      <c r="A24" s="9" t="s">
        <v>32</v>
      </c>
      <c r="B24" s="10" t="s">
        <v>12</v>
      </c>
      <c r="C24" s="11" t="n">
        <v>25</v>
      </c>
      <c r="D24" s="12"/>
      <c r="E24" s="12" t="n">
        <f aca="false">C24*D24</f>
        <v>0</v>
      </c>
      <c r="F24" s="13"/>
      <c r="G24" s="12" t="n">
        <f aca="false">C24*D24*F24</f>
        <v>0</v>
      </c>
      <c r="H24" s="12" t="n">
        <f aca="false">C24*D24+G24</f>
        <v>0</v>
      </c>
    </row>
    <row r="25" customFormat="false" ht="15" hidden="false" customHeight="false" outlineLevel="0" collapsed="false">
      <c r="A25" s="14" t="s">
        <v>33</v>
      </c>
      <c r="B25" s="10" t="s">
        <v>12</v>
      </c>
      <c r="C25" s="11" t="n">
        <v>5</v>
      </c>
      <c r="D25" s="12"/>
      <c r="E25" s="12" t="n">
        <f aca="false">C25*D25</f>
        <v>0</v>
      </c>
      <c r="F25" s="13"/>
      <c r="G25" s="12" t="n">
        <f aca="false">C25*D25*F25</f>
        <v>0</v>
      </c>
      <c r="H25" s="12" t="n">
        <f aca="false">C25*D25+G25</f>
        <v>0</v>
      </c>
    </row>
    <row r="26" customFormat="false" ht="12.8" hidden="false" customHeight="false" outlineLevel="0" collapsed="false">
      <c r="A26" s="5" t="s">
        <v>34</v>
      </c>
      <c r="B26" s="5"/>
      <c r="C26" s="5"/>
      <c r="D26" s="15" t="n">
        <f aca="false">D30-D28</f>
        <v>0</v>
      </c>
      <c r="E26" s="15"/>
      <c r="F26" s="15"/>
      <c r="G26" s="15"/>
      <c r="H26" s="15"/>
    </row>
    <row r="27" customFormat="false" ht="12.8" hidden="false" customHeight="false" outlineLevel="0" collapsed="false">
      <c r="A27" s="5"/>
      <c r="B27" s="5"/>
      <c r="C27" s="5"/>
      <c r="D27" s="15"/>
      <c r="E27" s="15"/>
      <c r="F27" s="15"/>
      <c r="G27" s="15"/>
      <c r="H27" s="15"/>
    </row>
    <row r="28" customFormat="false" ht="12.8" hidden="false" customHeight="false" outlineLevel="0" collapsed="false">
      <c r="A28" s="5" t="s">
        <v>8</v>
      </c>
      <c r="B28" s="5"/>
      <c r="C28" s="5"/>
      <c r="D28" s="15" t="n">
        <f aca="false">SUM(G5:G25)</f>
        <v>0</v>
      </c>
      <c r="E28" s="15"/>
      <c r="F28" s="15"/>
      <c r="G28" s="15"/>
      <c r="H28" s="15"/>
    </row>
    <row r="29" customFormat="false" ht="12.8" hidden="false" customHeight="false" outlineLevel="0" collapsed="false">
      <c r="A29" s="5"/>
      <c r="B29" s="5"/>
      <c r="C29" s="5"/>
      <c r="D29" s="15"/>
      <c r="E29" s="15"/>
      <c r="F29" s="15"/>
      <c r="G29" s="15"/>
      <c r="H29" s="15"/>
    </row>
    <row r="30" customFormat="false" ht="12.8" hidden="false" customHeight="false" outlineLevel="0" collapsed="false">
      <c r="A30" s="5" t="s">
        <v>35</v>
      </c>
      <c r="B30" s="5"/>
      <c r="C30" s="5"/>
      <c r="D30" s="15" t="n">
        <f aca="false">SUM(H5:H25)</f>
        <v>0</v>
      </c>
      <c r="E30" s="15"/>
      <c r="F30" s="15"/>
      <c r="G30" s="15"/>
      <c r="H30" s="15"/>
    </row>
    <row r="31" customFormat="false" ht="12.8" hidden="false" customHeight="false" outlineLevel="0" collapsed="false">
      <c r="A31" s="5"/>
      <c r="B31" s="5"/>
      <c r="C31" s="5"/>
      <c r="D31" s="15"/>
      <c r="E31" s="15"/>
      <c r="F31" s="15"/>
      <c r="G31" s="15"/>
      <c r="H31" s="15"/>
    </row>
  </sheetData>
  <mergeCells count="9">
    <mergeCell ref="A1:H1"/>
    <mergeCell ref="A2:H2"/>
    <mergeCell ref="A4:H4"/>
    <mergeCell ref="A26:C27"/>
    <mergeCell ref="D26:H27"/>
    <mergeCell ref="A28:C29"/>
    <mergeCell ref="D28:H29"/>
    <mergeCell ref="A30:C31"/>
    <mergeCell ref="D30:H3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Roman,Regular"&amp;12PRILOG 2A  PONUDBENI TROŠKOVNIK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2023-03-21T09:43:34Z</dcterms:created>
  <dc:creator/>
  <dc:description/>
  <dc:language>hr-HR</dc:language>
  <cp:lastModifiedBy/>
  <dcterms:modified xsi:type="dcterms:W3CDTF">2024-03-28T13:55:55Z</dcterms:modified>
  <cp:revision>5</cp:revision>
  <dc:subject/>
  <dc:title/>
</cp:coreProperties>
</file>